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4" i="1" l="1"/>
  <c r="H24" i="1"/>
  <c r="G24" i="1"/>
  <c r="F24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<sst xmlns="http://schemas.openxmlformats.org/spreadsheetml/2006/main" count="41" uniqueCount="38">
  <si>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</si>
  <si>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</si>
  <si>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</si>
  <si>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</si>
  <si>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</si>
  <si>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</si>
  <si>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</si>
  <si>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</si>
  <si>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</si>
  <si>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</si>
  <si>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</si>
  <si>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</si>
  <si>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</si>
  <si>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</si>
  <si>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</si>
  <si>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</si>
  <si>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</si>
  <si>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</si>
  <si>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</si>
  <si>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</si>
  <si>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</si>
  <si>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</si>
  <si>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Зав. производством                             З.В. Касимова</t>
  </si>
  <si>
    <t>Каша пшенная жидкая с маслом</t>
  </si>
  <si>
    <t>Бутерброт с сыром "Российскии"</t>
  </si>
  <si>
    <t>Какао с молоком</t>
  </si>
  <si>
    <t>Хлеб пшеничный</t>
  </si>
  <si>
    <t>200/10</t>
  </si>
  <si>
    <t>ПР</t>
  </si>
  <si>
    <t>Салат из свеклы отварной с яблоками</t>
  </si>
  <si>
    <t>Щи из свежей капусты на мясокостном бульоне</t>
  </si>
  <si>
    <t>Каша гречневая рассыпчатая</t>
  </si>
  <si>
    <t>Тефтели мясные паровые</t>
  </si>
  <si>
    <t>Сок фруктовый (грушевый)</t>
  </si>
  <si>
    <t>Хлеб ржано-пшеничный</t>
  </si>
  <si>
    <t xml:space="preserve">                                              Итого 79=21</t>
  </si>
  <si>
    <t xml:space="preserve">                                             Итого 85=00</t>
  </si>
  <si>
    <t>16 сентября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</si>
</sst>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2" fillId="0" borderId="2" xfId="0" applyFont="1" applyBorder="1" applyAlignment="1"/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/>
    <xf numFmtId="0" fontId="1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2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8" zoomScaleNormal="148" workbookViewId="0">
      <selection activeCell="C7" sqref="C7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37</v>
      </c>
      <c r="D7" s="4"/>
      <c r="E7" s="2"/>
      <c r="F7" s="2"/>
      <c r="G7" s="2"/>
      <c r="H7" s="2"/>
    </row>
    <row r="8" spans="1:10" ht="15" customHeight="1" x14ac:dyDescent="0.25">
      <c r="A8" s="2"/>
      <c r="B8" s="37" t="s">
        <v>7</v>
      </c>
      <c r="C8" s="38"/>
      <c r="D8" s="28" t="s">
        <v>8</v>
      </c>
      <c r="E8" s="34" t="s">
        <v>2</v>
      </c>
      <c r="F8" s="35"/>
      <c r="G8" s="36"/>
      <c r="H8" s="28" t="s">
        <v>6</v>
      </c>
      <c r="I8" s="28" t="s">
        <v>12</v>
      </c>
    </row>
    <row r="9" spans="1:10" x14ac:dyDescent="0.25">
      <c r="A9" s="2"/>
      <c r="B9" s="39"/>
      <c r="C9" s="40"/>
      <c r="D9" s="29"/>
      <c r="E9" s="17" t="s">
        <v>9</v>
      </c>
      <c r="F9" s="17" t="s">
        <v>10</v>
      </c>
      <c r="G9" s="17" t="s">
        <v>11</v>
      </c>
      <c r="H9" s="29"/>
      <c r="I9" s="29"/>
    </row>
    <row r="10" spans="1:10" ht="24" customHeight="1" x14ac:dyDescent="0.3">
      <c r="A10" s="2"/>
      <c r="B10" s="32" t="s">
        <v>4</v>
      </c>
      <c r="C10" s="33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1" t="s">
        <v>23</v>
      </c>
      <c r="C11" s="22"/>
      <c r="D11" s="24" t="s">
        <v>27</v>
      </c>
      <c r="E11" s="25">
        <v>7.51</v>
      </c>
      <c r="F11" s="25">
        <v>11.72</v>
      </c>
      <c r="G11" s="25">
        <v>37.049999999999997</v>
      </c>
      <c r="H11" s="25">
        <v>285</v>
      </c>
      <c r="I11" s="25">
        <v>182</v>
      </c>
    </row>
    <row r="12" spans="1:10" ht="23.25" customHeight="1" x14ac:dyDescent="0.25">
      <c r="A12" s="2"/>
      <c r="B12" s="21" t="s">
        <v>24</v>
      </c>
      <c r="C12" s="23"/>
      <c r="D12" s="24">
        <v>50</v>
      </c>
      <c r="E12" s="25">
        <v>5.8</v>
      </c>
      <c r="F12" s="25">
        <v>8.3000000000000007</v>
      </c>
      <c r="G12" s="25">
        <v>14.83</v>
      </c>
      <c r="H12" s="25">
        <v>157</v>
      </c>
      <c r="I12" s="25">
        <v>3</v>
      </c>
    </row>
    <row r="13" spans="1:10" ht="23.25" customHeight="1" x14ac:dyDescent="0.25">
      <c r="A13" s="2"/>
      <c r="B13" s="21" t="s">
        <v>25</v>
      </c>
      <c r="C13" s="23"/>
      <c r="D13" s="24">
        <v>200</v>
      </c>
      <c r="E13" s="25">
        <v>4.08</v>
      </c>
      <c r="F13" s="25">
        <v>3.54</v>
      </c>
      <c r="G13" s="25">
        <v>17.579999999999998</v>
      </c>
      <c r="H13" s="25">
        <v>118.6</v>
      </c>
      <c r="I13" s="25">
        <v>382</v>
      </c>
    </row>
    <row r="14" spans="1:10" ht="23.25" customHeight="1" x14ac:dyDescent="0.25">
      <c r="A14" s="2"/>
      <c r="B14" s="21" t="s">
        <v>26</v>
      </c>
      <c r="C14" s="23"/>
      <c r="D14" s="24">
        <v>40</v>
      </c>
      <c r="E14" s="25">
        <v>3.16</v>
      </c>
      <c r="F14" s="25">
        <v>0.4</v>
      </c>
      <c r="G14" s="25">
        <v>19.32</v>
      </c>
      <c r="H14" s="25">
        <v>93.52</v>
      </c>
      <c r="I14" s="26" t="s">
        <v>28</v>
      </c>
    </row>
    <row r="15" spans="1:10" ht="23.25" customHeight="1" x14ac:dyDescent="0.25">
      <c r="A15" s="2"/>
      <c r="B15" s="18"/>
      <c r="C15" s="20" t="s">
        <v>35</v>
      </c>
      <c r="D15" s="19"/>
      <c r="E15" s="5">
        <f>(E11+E12+E13+E14)</f>
        <v>20.55</v>
      </c>
      <c r="F15" s="5">
        <f>(F11+F12+F13+F14)</f>
        <v>23.96</v>
      </c>
      <c r="G15" s="5">
        <f>(G11+G12+G13+G14)</f>
        <v>88.78</v>
      </c>
      <c r="H15" s="5">
        <f>(H11+H12+H13+H14)</f>
        <v>654.12</v>
      </c>
      <c r="I15" s="5"/>
    </row>
    <row r="16" spans="1:10" ht="23.25" customHeight="1" x14ac:dyDescent="0.3">
      <c r="A16" s="2"/>
      <c r="B16" s="30" t="s">
        <v>3</v>
      </c>
      <c r="C16" s="31"/>
      <c r="D16" s="13"/>
      <c r="E16" s="5"/>
      <c r="F16" s="5"/>
      <c r="G16" s="5"/>
      <c r="H16" s="5"/>
      <c r="I16" s="5"/>
    </row>
    <row r="17" spans="1:9" ht="22.5" customHeight="1" x14ac:dyDescent="0.25">
      <c r="A17" s="2"/>
      <c r="B17" s="21" t="s">
        <v>29</v>
      </c>
      <c r="C17" s="23"/>
      <c r="D17" s="24">
        <v>100</v>
      </c>
      <c r="E17" s="25">
        <v>1.9</v>
      </c>
      <c r="F17" s="25">
        <v>6.08</v>
      </c>
      <c r="G17" s="25">
        <v>11.2</v>
      </c>
      <c r="H17" s="25">
        <v>103.9</v>
      </c>
      <c r="I17" s="25">
        <v>54</v>
      </c>
    </row>
    <row r="18" spans="1:9" ht="24.75" customHeight="1" x14ac:dyDescent="0.25">
      <c r="A18" s="2"/>
      <c r="B18" s="21" t="s">
        <v>30</v>
      </c>
      <c r="C18" s="23"/>
      <c r="D18" s="24">
        <v>250</v>
      </c>
      <c r="E18" s="25">
        <v>2.57</v>
      </c>
      <c r="F18" s="25">
        <v>5.15</v>
      </c>
      <c r="G18" s="25">
        <v>7.9</v>
      </c>
      <c r="H18" s="25">
        <v>124.75</v>
      </c>
      <c r="I18" s="25">
        <v>88</v>
      </c>
    </row>
    <row r="19" spans="1:9" ht="21" customHeight="1" x14ac:dyDescent="0.25">
      <c r="A19" s="2"/>
      <c r="B19" s="21" t="s">
        <v>31</v>
      </c>
      <c r="C19" s="23"/>
      <c r="D19" s="24">
        <v>150</v>
      </c>
      <c r="E19" s="25">
        <v>8.6</v>
      </c>
      <c r="F19" s="25">
        <v>6.09</v>
      </c>
      <c r="G19" s="25">
        <v>38.64</v>
      </c>
      <c r="H19" s="25">
        <v>243.75</v>
      </c>
      <c r="I19" s="25">
        <v>302</v>
      </c>
    </row>
    <row r="20" spans="1:9" ht="21.75" customHeight="1" x14ac:dyDescent="0.25">
      <c r="A20" s="2"/>
      <c r="B20" s="21" t="s">
        <v>32</v>
      </c>
      <c r="C20" s="23"/>
      <c r="D20" s="24">
        <v>110</v>
      </c>
      <c r="E20" s="25">
        <v>7.83</v>
      </c>
      <c r="F20" s="25">
        <v>8.75</v>
      </c>
      <c r="G20" s="25">
        <v>10.25</v>
      </c>
      <c r="H20" s="25">
        <v>151</v>
      </c>
      <c r="I20" s="25">
        <v>278</v>
      </c>
    </row>
    <row r="21" spans="1:9" ht="20.25" customHeight="1" x14ac:dyDescent="0.25">
      <c r="A21" s="2"/>
      <c r="B21" s="21" t="s">
        <v>33</v>
      </c>
      <c r="C21" s="23"/>
      <c r="D21" s="24">
        <v>200</v>
      </c>
      <c r="E21" s="25">
        <v>1</v>
      </c>
      <c r="F21" s="25">
        <v>0</v>
      </c>
      <c r="G21" s="25">
        <v>20.2</v>
      </c>
      <c r="H21" s="25">
        <v>84.8</v>
      </c>
      <c r="I21" s="26">
        <v>389</v>
      </c>
    </row>
    <row r="22" spans="1:9" ht="20.25" customHeight="1" x14ac:dyDescent="0.25">
      <c r="A22" s="2"/>
      <c r="B22" s="21" t="s">
        <v>34</v>
      </c>
      <c r="C22" s="23"/>
      <c r="D22" s="24">
        <v>40</v>
      </c>
      <c r="E22" s="25">
        <v>2.2400000000000002</v>
      </c>
      <c r="F22" s="25">
        <v>0.88</v>
      </c>
      <c r="G22" s="25">
        <v>19.760000000000002</v>
      </c>
      <c r="H22" s="25">
        <v>91.96</v>
      </c>
      <c r="I22" s="26" t="s">
        <v>28</v>
      </c>
    </row>
    <row r="23" spans="1:9" ht="20.25" customHeight="1" x14ac:dyDescent="0.25">
      <c r="A23" s="2"/>
      <c r="B23" s="21" t="s">
        <v>26</v>
      </c>
      <c r="C23" s="23"/>
      <c r="D23" s="27">
        <v>40</v>
      </c>
      <c r="E23" s="25">
        <v>3.16</v>
      </c>
      <c r="F23" s="25">
        <v>0.4</v>
      </c>
      <c r="G23" s="25">
        <v>19.32</v>
      </c>
      <c r="H23" s="25">
        <v>93.52</v>
      </c>
      <c r="I23" s="26" t="s">
        <v>28</v>
      </c>
    </row>
    <row r="24" spans="1:9" ht="20.25" customHeight="1" x14ac:dyDescent="0.25">
      <c r="A24" s="2"/>
      <c r="B24" s="11"/>
      <c r="C24" s="20" t="s">
        <v>36</v>
      </c>
      <c r="D24" s="9"/>
      <c r="E24" s="5">
        <f>E17+E18+E19+E21+E22+E20+E23</f>
        <v>27.3</v>
      </c>
      <c r="F24" s="5">
        <f>F17+F18+F19+F21+F22+F20+F23</f>
        <v>27.349999999999998</v>
      </c>
      <c r="G24" s="5">
        <f>G17+G18+G19+G21+G22+G20+G23</f>
        <v>127.27000000000001</v>
      </c>
      <c r="H24" s="5">
        <f>H17+H18+H19+H21+H22+H20+H23</f>
        <v>893.68</v>
      </c>
      <c r="I24" s="5"/>
    </row>
    <row r="25" spans="1:9" ht="20.25" customHeight="1" x14ac:dyDescent="0.25">
      <c r="A25" s="2"/>
      <c r="B25" s="6" t="s">
        <v>21</v>
      </c>
      <c r="C25" s="6"/>
      <c r="D25" s="16"/>
      <c r="E25" s="2"/>
      <c r="F25" s="2"/>
      <c r="G25" s="2"/>
      <c r="H25" s="2"/>
    </row>
    <row r="26" spans="1:9" ht="20.25" customHeight="1" x14ac:dyDescent="0.25">
      <c r="A26" s="2"/>
      <c r="B26" s="6" t="s">
        <v>22</v>
      </c>
      <c r="C26" s="6"/>
      <c r="D26" s="16"/>
      <c r="E26" s="2"/>
      <c r="F26" s="2"/>
      <c r="G26" s="2"/>
      <c r="H26" s="2"/>
    </row>
    <row r="27" spans="1:9" x14ac:dyDescent="0.25">
      <c r="A27" s="2"/>
      <c r="B27" s="2"/>
      <c r="C27" s="2"/>
      <c r="D27" s="2"/>
      <c r="E27" s="2"/>
      <c r="F27" s="2"/>
      <c r="G27" s="2"/>
      <c r="H27" s="2"/>
    </row>
    <row r="28" spans="1:9" x14ac:dyDescent="0.25">
      <c r="A28" s="2"/>
    </row>
    <row r="29" spans="1:9" x14ac:dyDescent="0.25">
      <c r="A29" s="2"/>
    </row>
  </sheetData>
  <mergeCells count="7">
    <mergeCell ref="I8:I9"/>
    <mergeCell ref="D8:D9"/>
    <mergeCell ref="H8:H9"/>
    <mergeCell ref="B16:C16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2021-09-15T05:29:48Z</dcterms:modified>
</cp:coreProperties>
</file>