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ень 5" sheetId="5" r:id="rId1"/>
  </sheets>
  <calcPr calcId="145621"/>
</workbook>
</file>

<file path=xl/calcChain.xml><?xml version="1.0" encoding="utf-8"?>
<calcChain xmlns="http://schemas.openxmlformats.org/spreadsheetml/2006/main">
  <c r="H29" i="5" l="1"/>
  <c r="G29" i="5"/>
  <c r="F29" i="5"/>
  <c r="E29" i="5"/>
  <c r="H25" i="5"/>
  <c r="G25" i="5"/>
  <c r="F25" i="5"/>
  <c r="E25" i="5"/>
  <c r="H16" i="5"/>
  <c r="G16" i="5"/>
  <c r="F16" i="5"/>
  <c r="E16" i="5"/>
</calcChain>
</file>

<file path=xl/sharedStrings.xml><?xml version="1.0" encoding="utf-8"?>
<sst xmlns="http://schemas.openxmlformats.org/spreadsheetml/2006/main" count="68" uniqueCount="64">
  <si>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</si>
  <si>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</si>
  <si>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</si>
  <si>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</si>
  <si>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</si>
  <si>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</si>
  <si>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</si>
  <si>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</si>
  <si>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</si>
  <si>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</si>
  <si>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</si>
  <si>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</si>
  <si>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</si>
  <si>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</si>
  <si>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</si>
  <si>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</si>
  <si>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</si>
  <si>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</si>
  <si>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</si>
  <si>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</si>
  <si>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</si>
  <si>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</si>
  <si>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200/10</t>
  </si>
  <si>
    <t>Полдник</t>
  </si>
  <si>
    <t xml:space="preserve">Зав. производством                             </t>
  </si>
  <si>
    <t xml:space="preserve">                                         Итого 79-21     </t>
  </si>
  <si>
    <t>Итого  100=</t>
  </si>
  <si>
    <t xml:space="preserve">                                             Итого 30= </t>
  </si>
  <si>
    <t>Хлеб пшеничный</t>
  </si>
  <si>
    <t>200</t>
  </si>
  <si>
    <t>100</t>
  </si>
  <si>
    <t>40</t>
  </si>
  <si>
    <t>№338</t>
  </si>
  <si>
    <t>№ПР</t>
  </si>
  <si>
    <t>Компот из сухофруктов</t>
  </si>
  <si>
    <t>Хлеб ржаной</t>
  </si>
  <si>
    <t>250</t>
  </si>
  <si>
    <t>№349</t>
  </si>
  <si>
    <t>Бананы</t>
  </si>
  <si>
    <t>№350</t>
  </si>
  <si>
    <t>60</t>
  </si>
  <si>
    <t>№2</t>
  </si>
  <si>
    <t>Кисель</t>
  </si>
  <si>
    <t>150</t>
  </si>
  <si>
    <t>Каша молочная рисовая с маслом</t>
  </si>
  <si>
    <t>Яйцо куриное сваренное вкрутую</t>
  </si>
  <si>
    <t>Хлеб пшеничный с маслом</t>
  </si>
  <si>
    <t>40/20</t>
  </si>
  <si>
    <t>№174</t>
  </si>
  <si>
    <t>№209</t>
  </si>
  <si>
    <t>Салат из б/капусты с морковью</t>
  </si>
  <si>
    <t>Суп картофельный с бобовыми</t>
  </si>
  <si>
    <t>Птица отварная с соусом</t>
  </si>
  <si>
    <t>Рис отварной</t>
  </si>
  <si>
    <t>Компот из яблок</t>
  </si>
  <si>
    <t>№ 45</t>
  </si>
  <si>
    <t>№102</t>
  </si>
  <si>
    <t>№288</t>
  </si>
  <si>
    <t>№304</t>
  </si>
  <si>
    <t>№342</t>
  </si>
  <si>
    <t>Пирожки с повидлом</t>
  </si>
  <si>
    <t>№406</t>
  </si>
  <si>
    <t>80/20</t>
  </si>
  <si>
    <t>19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</si>
</sst>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.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2" fillId="0" borderId="0"/>
    <xf numFmtId="164" fontId="14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3" fillId="0" borderId="3" xfId="0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49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2" applyNumberFormat="1" applyFont="1" applyFill="1" applyBorder="1" applyAlignment="1">
      <alignment horizontal="center" vertical="center"/>
    </xf>
    <xf numFmtId="164" fontId="15" fillId="2" borderId="1" xfId="2" applyFont="1" applyFill="1" applyBorder="1" applyAlignment="1"/>
    <xf numFmtId="49" fontId="13" fillId="2" borderId="1" xfId="1" applyNumberFormat="1" applyFont="1" applyFill="1" applyBorder="1" applyAlignment="1" applyProtection="1">
      <alignment horizontal="left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164" fontId="13" fillId="2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3" fillId="0" borderId="1" xfId="0" applyFont="1" applyBorder="1" applyAlignment="1">
      <alignment horizont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C7" sqref="C7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1.85546875" customWidth="1"/>
    <col min="9" max="9" width="10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0" t="s">
        <v>17</v>
      </c>
      <c r="B4" s="10" t="s">
        <v>14</v>
      </c>
      <c r="C4" s="2" t="s">
        <v>18</v>
      </c>
      <c r="D4" s="2"/>
      <c r="E4" s="10"/>
      <c r="F4" s="10" t="s">
        <v>15</v>
      </c>
      <c r="G4" s="10"/>
      <c r="H4" s="2"/>
      <c r="I4" s="1"/>
    </row>
    <row r="5" spans="1:10" ht="30.75" customHeight="1" x14ac:dyDescent="0.35">
      <c r="B5" s="9" t="s">
        <v>13</v>
      </c>
      <c r="C5" s="9"/>
      <c r="D5" s="9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63</v>
      </c>
      <c r="D7" s="4"/>
      <c r="E7" s="2"/>
      <c r="F7" s="2"/>
      <c r="G7" s="2"/>
      <c r="H7" s="2"/>
    </row>
    <row r="8" spans="1:10" ht="15" customHeight="1" x14ac:dyDescent="0.25">
      <c r="A8" s="2"/>
      <c r="B8" s="36" t="s">
        <v>7</v>
      </c>
      <c r="C8" s="36"/>
      <c r="D8" s="36" t="s">
        <v>8</v>
      </c>
      <c r="E8" s="40" t="s">
        <v>2</v>
      </c>
      <c r="F8" s="40"/>
      <c r="G8" s="40"/>
      <c r="H8" s="36" t="s">
        <v>6</v>
      </c>
      <c r="I8" s="36" t="s">
        <v>12</v>
      </c>
    </row>
    <row r="9" spans="1:10" ht="14.25" customHeight="1" x14ac:dyDescent="0.25">
      <c r="A9" s="2"/>
      <c r="B9" s="36"/>
      <c r="C9" s="36"/>
      <c r="D9" s="36"/>
      <c r="E9" s="14" t="s">
        <v>9</v>
      </c>
      <c r="F9" s="14" t="s">
        <v>10</v>
      </c>
      <c r="G9" s="14" t="s">
        <v>11</v>
      </c>
      <c r="H9" s="36"/>
      <c r="I9" s="36"/>
    </row>
    <row r="10" spans="1:10" ht="24" customHeight="1" x14ac:dyDescent="0.3">
      <c r="A10" s="2"/>
      <c r="B10" s="37" t="s">
        <v>4</v>
      </c>
      <c r="C10" s="38"/>
      <c r="D10" s="27"/>
      <c r="E10" s="5"/>
      <c r="F10" s="5"/>
      <c r="G10" s="5"/>
      <c r="H10" s="5"/>
      <c r="I10" s="11"/>
    </row>
    <row r="11" spans="1:10" ht="24" customHeight="1" x14ac:dyDescent="0.25">
      <c r="A11" s="2"/>
      <c r="B11" s="35" t="s">
        <v>44</v>
      </c>
      <c r="C11" s="35"/>
      <c r="D11" s="15" t="s">
        <v>22</v>
      </c>
      <c r="E11" s="16">
        <v>6</v>
      </c>
      <c r="F11" s="16">
        <v>10.85</v>
      </c>
      <c r="G11" s="16">
        <v>42.95</v>
      </c>
      <c r="H11" s="16">
        <v>294</v>
      </c>
      <c r="I11" s="19" t="s">
        <v>48</v>
      </c>
    </row>
    <row r="12" spans="1:10" ht="23.25" customHeight="1" x14ac:dyDescent="0.25">
      <c r="A12" s="2"/>
      <c r="B12" s="35" t="s">
        <v>45</v>
      </c>
      <c r="C12" s="35"/>
      <c r="D12" s="15" t="s">
        <v>31</v>
      </c>
      <c r="E12" s="16">
        <v>5.08</v>
      </c>
      <c r="F12" s="16">
        <v>4.5999999999999996</v>
      </c>
      <c r="G12" s="16">
        <v>0.28000000000000003</v>
      </c>
      <c r="H12" s="16">
        <v>63</v>
      </c>
      <c r="I12" s="19" t="s">
        <v>49</v>
      </c>
    </row>
    <row r="13" spans="1:10" ht="23.25" customHeight="1" x14ac:dyDescent="0.25">
      <c r="A13" s="2"/>
      <c r="B13" s="35" t="s">
        <v>46</v>
      </c>
      <c r="C13" s="35"/>
      <c r="D13" s="15" t="s">
        <v>47</v>
      </c>
      <c r="E13" s="16">
        <v>3.26</v>
      </c>
      <c r="F13" s="16">
        <v>7.6</v>
      </c>
      <c r="G13" s="16">
        <v>19.45</v>
      </c>
      <c r="H13" s="16">
        <v>159.24</v>
      </c>
      <c r="I13" s="19" t="s">
        <v>41</v>
      </c>
    </row>
    <row r="14" spans="1:10" ht="23.25" customHeight="1" x14ac:dyDescent="0.25">
      <c r="A14" s="2"/>
      <c r="B14" s="35" t="s">
        <v>42</v>
      </c>
      <c r="C14" s="35"/>
      <c r="D14" s="15">
        <v>200</v>
      </c>
      <c r="E14" s="16">
        <v>0.44</v>
      </c>
      <c r="F14" s="16">
        <v>7.0000000000000007E-2</v>
      </c>
      <c r="G14" s="16">
        <v>34.28</v>
      </c>
      <c r="H14" s="16">
        <v>139.51</v>
      </c>
      <c r="I14" s="19" t="s">
        <v>39</v>
      </c>
    </row>
    <row r="15" spans="1:10" ht="23.25" customHeight="1" x14ac:dyDescent="0.25">
      <c r="A15" s="2"/>
      <c r="B15" s="35" t="s">
        <v>38</v>
      </c>
      <c r="C15" s="35"/>
      <c r="D15" s="15" t="s">
        <v>30</v>
      </c>
      <c r="E15" s="17">
        <v>1.5</v>
      </c>
      <c r="F15" s="17">
        <v>0.5</v>
      </c>
      <c r="G15" s="17">
        <v>21</v>
      </c>
      <c r="H15" s="17">
        <v>96</v>
      </c>
      <c r="I15" s="18" t="s">
        <v>32</v>
      </c>
    </row>
    <row r="16" spans="1:10" ht="23.25" customHeight="1" x14ac:dyDescent="0.25">
      <c r="A16" s="2"/>
      <c r="B16" s="28"/>
      <c r="C16" s="29" t="s">
        <v>25</v>
      </c>
      <c r="D16" s="26"/>
      <c r="E16" s="22">
        <f>SUM(E11:E15)</f>
        <v>16.28</v>
      </c>
      <c r="F16" s="23">
        <f>SUM(F11:F15)</f>
        <v>23.619999999999997</v>
      </c>
      <c r="G16" s="23">
        <f>SUM(G11:G15)</f>
        <v>117.96000000000001</v>
      </c>
      <c r="H16" s="21">
        <f>SUM(H11:H15)</f>
        <v>751.75</v>
      </c>
      <c r="I16" s="5"/>
    </row>
    <row r="17" spans="1:9" ht="23.25" customHeight="1" x14ac:dyDescent="0.3">
      <c r="A17" s="2"/>
      <c r="B17" s="39" t="s">
        <v>3</v>
      </c>
      <c r="C17" s="39"/>
      <c r="D17" s="30"/>
      <c r="E17" s="24"/>
      <c r="F17" s="24"/>
      <c r="G17" s="24"/>
      <c r="H17" s="24"/>
      <c r="I17" s="5"/>
    </row>
    <row r="18" spans="1:9" ht="23.25" customHeight="1" x14ac:dyDescent="0.25">
      <c r="A18" s="2"/>
      <c r="B18" s="35" t="s">
        <v>50</v>
      </c>
      <c r="C18" s="35"/>
      <c r="D18" s="15" t="s">
        <v>30</v>
      </c>
      <c r="E18" s="16">
        <v>1.1299999999999999</v>
      </c>
      <c r="F18" s="16">
        <v>6.08</v>
      </c>
      <c r="G18" s="16">
        <v>8.52</v>
      </c>
      <c r="H18" s="16">
        <v>94.12</v>
      </c>
      <c r="I18" s="19" t="s">
        <v>55</v>
      </c>
    </row>
    <row r="19" spans="1:9" ht="24.75" customHeight="1" x14ac:dyDescent="0.25">
      <c r="A19" s="2"/>
      <c r="B19" s="35" t="s">
        <v>51</v>
      </c>
      <c r="C19" s="35"/>
      <c r="D19" s="15" t="s">
        <v>36</v>
      </c>
      <c r="E19" s="16">
        <v>5.6</v>
      </c>
      <c r="F19" s="16">
        <v>10.84</v>
      </c>
      <c r="G19" s="16">
        <v>19.23</v>
      </c>
      <c r="H19" s="16">
        <v>144.43</v>
      </c>
      <c r="I19" s="19" t="s">
        <v>56</v>
      </c>
    </row>
    <row r="20" spans="1:9" ht="21" customHeight="1" x14ac:dyDescent="0.25">
      <c r="A20" s="2"/>
      <c r="B20" s="35" t="s">
        <v>52</v>
      </c>
      <c r="C20" s="35"/>
      <c r="D20" s="15" t="s">
        <v>62</v>
      </c>
      <c r="E20" s="16">
        <v>21.67</v>
      </c>
      <c r="F20" s="16">
        <v>13.33</v>
      </c>
      <c r="G20" s="16">
        <v>0</v>
      </c>
      <c r="H20" s="16">
        <v>222.69</v>
      </c>
      <c r="I20" s="19" t="s">
        <v>57</v>
      </c>
    </row>
    <row r="21" spans="1:9" ht="21.75" customHeight="1" x14ac:dyDescent="0.25">
      <c r="A21" s="2"/>
      <c r="B21" s="35" t="s">
        <v>53</v>
      </c>
      <c r="C21" s="35"/>
      <c r="D21" s="15" t="s">
        <v>43</v>
      </c>
      <c r="E21" s="16">
        <v>3.67</v>
      </c>
      <c r="F21" s="16">
        <v>5.42</v>
      </c>
      <c r="G21" s="16">
        <v>36.67</v>
      </c>
      <c r="H21" s="16">
        <v>210.11</v>
      </c>
      <c r="I21" s="19" t="s">
        <v>58</v>
      </c>
    </row>
    <row r="22" spans="1:9" ht="20.25" customHeight="1" x14ac:dyDescent="0.25">
      <c r="A22" s="2"/>
      <c r="B22" s="35" t="s">
        <v>54</v>
      </c>
      <c r="C22" s="35"/>
      <c r="D22" s="15">
        <v>200</v>
      </c>
      <c r="E22" s="16">
        <v>0.16</v>
      </c>
      <c r="F22" s="16">
        <v>0.16</v>
      </c>
      <c r="G22" s="16">
        <v>23.88</v>
      </c>
      <c r="H22" s="16">
        <v>97.6</v>
      </c>
      <c r="I22" s="19" t="s">
        <v>59</v>
      </c>
    </row>
    <row r="23" spans="1:9" ht="20.25" customHeight="1" x14ac:dyDescent="0.25">
      <c r="A23" s="2"/>
      <c r="B23" s="35" t="s">
        <v>35</v>
      </c>
      <c r="C23" s="35"/>
      <c r="D23" s="15" t="s">
        <v>40</v>
      </c>
      <c r="E23" s="16">
        <v>3.36</v>
      </c>
      <c r="F23" s="16">
        <v>0.66</v>
      </c>
      <c r="G23" s="16">
        <v>29.64</v>
      </c>
      <c r="H23" s="16">
        <v>137.94</v>
      </c>
      <c r="I23" s="19" t="s">
        <v>33</v>
      </c>
    </row>
    <row r="24" spans="1:9" ht="20.25" customHeight="1" x14ac:dyDescent="0.25">
      <c r="A24" s="2"/>
      <c r="B24" s="35" t="s">
        <v>28</v>
      </c>
      <c r="C24" s="35"/>
      <c r="D24" s="15" t="s">
        <v>31</v>
      </c>
      <c r="E24" s="16">
        <v>3.16</v>
      </c>
      <c r="F24" s="16">
        <v>0.4</v>
      </c>
      <c r="G24" s="16">
        <v>19.32</v>
      </c>
      <c r="H24" s="16">
        <v>93.52</v>
      </c>
      <c r="I24" s="19" t="s">
        <v>33</v>
      </c>
    </row>
    <row r="25" spans="1:9" ht="20.25" customHeight="1" x14ac:dyDescent="0.25">
      <c r="A25" s="2"/>
      <c r="B25" s="31"/>
      <c r="C25" s="32" t="s">
        <v>26</v>
      </c>
      <c r="D25" s="25"/>
      <c r="E25" s="23">
        <f>SUM(E18:E24)</f>
        <v>38.75</v>
      </c>
      <c r="F25" s="23">
        <f>SUM(F18:F24)</f>
        <v>36.889999999999993</v>
      </c>
      <c r="G25" s="23">
        <f>SUM(G18:G24)</f>
        <v>137.26</v>
      </c>
      <c r="H25" s="21">
        <f>SUM(H18:H24)</f>
        <v>1000.4100000000001</v>
      </c>
      <c r="I25" s="12"/>
    </row>
    <row r="26" spans="1:9" ht="20.25" customHeight="1" x14ac:dyDescent="0.3">
      <c r="A26" s="2"/>
      <c r="B26" s="33"/>
      <c r="C26" s="27" t="s">
        <v>23</v>
      </c>
      <c r="D26" s="25"/>
      <c r="E26" s="24"/>
      <c r="F26" s="24"/>
      <c r="G26" s="24"/>
      <c r="H26" s="24"/>
      <c r="I26" s="12"/>
    </row>
    <row r="27" spans="1:9" ht="20.25" customHeight="1" x14ac:dyDescent="0.25">
      <c r="A27" s="2"/>
      <c r="B27" s="35" t="s">
        <v>60</v>
      </c>
      <c r="C27" s="35"/>
      <c r="D27" s="15" t="s">
        <v>30</v>
      </c>
      <c r="E27" s="16">
        <v>5.5</v>
      </c>
      <c r="F27" s="16">
        <v>4.99</v>
      </c>
      <c r="G27" s="16">
        <v>59.23</v>
      </c>
      <c r="H27" s="16">
        <v>304</v>
      </c>
      <c r="I27" s="19" t="s">
        <v>61</v>
      </c>
    </row>
    <row r="28" spans="1:9" ht="20.25" customHeight="1" x14ac:dyDescent="0.25">
      <c r="A28" s="2"/>
      <c r="B28" s="35" t="s">
        <v>34</v>
      </c>
      <c r="C28" s="35"/>
      <c r="D28" s="20" t="s">
        <v>29</v>
      </c>
      <c r="E28" s="17">
        <v>1.1599999999999999</v>
      </c>
      <c r="F28" s="17">
        <v>0.3</v>
      </c>
      <c r="G28" s="17">
        <v>47.26</v>
      </c>
      <c r="H28" s="17">
        <v>196.38</v>
      </c>
      <c r="I28" s="19" t="s">
        <v>37</v>
      </c>
    </row>
    <row r="29" spans="1:9" ht="20.25" customHeight="1" x14ac:dyDescent="0.25">
      <c r="A29" s="2"/>
      <c r="B29" s="34"/>
      <c r="C29" s="29" t="s">
        <v>27</v>
      </c>
      <c r="D29" s="26"/>
      <c r="E29" s="16">
        <f>SUM(E27:E28)</f>
        <v>6.66</v>
      </c>
      <c r="F29" s="16">
        <f>SUM(F27:F28)</f>
        <v>5.29</v>
      </c>
      <c r="G29" s="16">
        <f>SUM(G27:G28)</f>
        <v>106.49</v>
      </c>
      <c r="H29" s="16">
        <f>SUM(H27:H28)</f>
        <v>500.38</v>
      </c>
      <c r="I29" s="5"/>
    </row>
    <row r="30" spans="1:9" ht="20.25" customHeight="1" x14ac:dyDescent="0.25">
      <c r="A30" s="2"/>
      <c r="B30" s="6" t="s">
        <v>21</v>
      </c>
      <c r="C30" s="6"/>
      <c r="D30" s="13"/>
      <c r="E30" s="2"/>
      <c r="F30" s="2"/>
      <c r="G30" s="2"/>
      <c r="H30" s="2"/>
    </row>
    <row r="31" spans="1:9" ht="20.25" customHeight="1" x14ac:dyDescent="0.25">
      <c r="A31" s="2"/>
      <c r="B31" s="6" t="s">
        <v>24</v>
      </c>
      <c r="C31" s="6"/>
      <c r="D31" s="13"/>
      <c r="E31" s="2"/>
      <c r="F31" s="2"/>
      <c r="G31" s="2"/>
      <c r="H31" s="2"/>
    </row>
    <row r="32" spans="1:9" x14ac:dyDescent="0.25">
      <c r="A32" s="2"/>
      <c r="B32" s="2"/>
      <c r="C32" s="2"/>
      <c r="D32" s="2"/>
      <c r="E32" s="2"/>
      <c r="F32" s="2"/>
      <c r="G32" s="2"/>
      <c r="H32" s="2"/>
    </row>
    <row r="33" spans="1:1" x14ac:dyDescent="0.25">
      <c r="A33" s="2"/>
    </row>
    <row r="34" spans="1:1" x14ac:dyDescent="0.25">
      <c r="A34" s="2"/>
    </row>
  </sheetData>
  <mergeCells count="21">
    <mergeCell ref="I8:I9"/>
    <mergeCell ref="B10:C10"/>
    <mergeCell ref="B17:C17"/>
    <mergeCell ref="B8:C9"/>
    <mergeCell ref="D8:D9"/>
    <mergeCell ref="E8:G8"/>
    <mergeCell ref="H8:H9"/>
    <mergeCell ref="B11:C11"/>
    <mergeCell ref="B12:C12"/>
    <mergeCell ref="B13:C13"/>
    <mergeCell ref="B14:C14"/>
    <mergeCell ref="B15:C15"/>
    <mergeCell ref="B24:C24"/>
    <mergeCell ref="B27:C27"/>
    <mergeCell ref="B28:C28"/>
    <mergeCell ref="B18:C18"/>
    <mergeCell ref="B19:C19"/>
    <mergeCell ref="B20:C20"/>
    <mergeCell ref="B21:C21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2021-11-16T09:09:34Z</dcterms:modified>
</cp:coreProperties>
</file>